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Питание 2024-2025уч.г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<sst xmlns="http://schemas.openxmlformats.org/spreadsheetml/2006/main" count="49" uniqueCount="46">
  <si>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</si>
  <si>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</si>
  <si>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</si>
  <si>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</si>
  <si>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</si>
  <si>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</si>
  <si>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</si>
  <si>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</si>
  <si>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</si>
  <si>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</si>
  <si>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</si>
  <si>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</si>
  <si>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</si>
  <si>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</si>
  <si>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</si>
  <si>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</si>
  <si>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</si>
  <si>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</si>
  <si>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</si>
  <si>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</si>
  <si>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</si>
  <si>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</si>
  <si>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</si>
  <si>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</si>
  <si>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</si>
  <si>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</si>
  <si>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</si>
  <si>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</si>
  <si>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2 пн</t>
  </si>
  <si>
    <t>Котлеты домашние</t>
  </si>
  <si>
    <t>271 СБР 2011</t>
  </si>
  <si>
    <t>1 СБР 2013</t>
  </si>
  <si>
    <t>Салат из белокачанной капусты</t>
  </si>
  <si>
    <t>300 СБР 2013 96 СБР 2013 258 СБР 2013</t>
  </si>
  <si>
    <t>Яйца вареные,бутерброды с джемом или повидлом( 2-й вариант),каша пшенная вязкая с сахаром</t>
  </si>
  <si>
    <t>495 СБР 2013</t>
  </si>
  <si>
    <t>Чай с молоком</t>
  </si>
  <si>
    <t>131 СБР 2013</t>
  </si>
  <si>
    <t>Свекольник</t>
  </si>
  <si>
    <t>418 СБР 2013</t>
  </si>
  <si>
    <t>Пюре из гороха с маслом</t>
  </si>
  <si>
    <t>507 СБР 2013</t>
  </si>
  <si>
    <t>Компот из свежих плодов или ягод</t>
  </si>
  <si>
    <t>Завтрак</t>
  </si>
  <si>
    <t xml:space="preserve">Обед </t>
  </si>
  <si>
    <t xml:space="preserve">МОАУ"СОШ № __18___"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</si>
</sst>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Q7" sqref="Q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45</v>
      </c>
      <c r="C1" s="27"/>
      <c r="D1" s="28"/>
      <c r="E1" t="s">
        <v>18</v>
      </c>
      <c r="F1" s="4"/>
      <c r="I1" t="s">
        <v>1</v>
      </c>
      <c r="J1" s="3" t="s">
        <v>28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30" t="s">
        <v>43</v>
      </c>
      <c r="B4" s="25" t="s">
        <v>10</v>
      </c>
      <c r="C4" s="11" t="s">
        <v>33</v>
      </c>
      <c r="D4" s="11" t="s">
        <v>34</v>
      </c>
      <c r="E4" s="19">
        <v>270</v>
      </c>
      <c r="F4" s="19">
        <v>59.17</v>
      </c>
      <c r="G4" s="19">
        <v>476</v>
      </c>
      <c r="H4" s="19">
        <v>14.1</v>
      </c>
      <c r="I4" s="19">
        <v>20.37</v>
      </c>
      <c r="J4" s="19">
        <v>59.1</v>
      </c>
    </row>
    <row r="5" spans="1:10" ht="30" x14ac:dyDescent="0.25">
      <c r="A5" s="30"/>
      <c r="B5" s="8" t="s">
        <v>11</v>
      </c>
      <c r="C5" s="11" t="s">
        <v>35</v>
      </c>
      <c r="D5" s="11" t="s">
        <v>36</v>
      </c>
      <c r="E5" s="13">
        <v>200</v>
      </c>
      <c r="F5" s="13">
        <v>8.3800000000000008</v>
      </c>
      <c r="G5" s="13">
        <v>81</v>
      </c>
      <c r="H5" s="13">
        <v>1.5</v>
      </c>
      <c r="I5" s="13">
        <v>1.3</v>
      </c>
      <c r="J5" s="14">
        <v>15.9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35</v>
      </c>
      <c r="F6" s="13">
        <v>1.43</v>
      </c>
      <c r="G6" s="13">
        <v>82.25</v>
      </c>
      <c r="H6" s="13">
        <v>2.66</v>
      </c>
      <c r="I6" s="13">
        <v>0.28000000000000003</v>
      </c>
      <c r="J6" s="14">
        <v>17.22</v>
      </c>
    </row>
    <row r="7" spans="1:10" x14ac:dyDescent="0.25">
      <c r="A7" s="29" t="s">
        <v>44</v>
      </c>
      <c r="B7" s="5" t="s">
        <v>27</v>
      </c>
      <c r="C7" s="11"/>
      <c r="D7" s="11"/>
      <c r="E7" s="13">
        <f t="shared" ref="E7:J7" si="0">SUM(E4:E6)</f>
        <v>505</v>
      </c>
      <c r="F7" s="13">
        <f t="shared" si="0"/>
        <v>68.98</v>
      </c>
      <c r="G7" s="13">
        <f t="shared" si="0"/>
        <v>639.25</v>
      </c>
      <c r="H7" s="13">
        <f t="shared" si="0"/>
        <v>18.259999999999998</v>
      </c>
      <c r="I7" s="13">
        <f t="shared" si="0"/>
        <v>21.950000000000003</v>
      </c>
      <c r="J7" s="14">
        <f t="shared" si="0"/>
        <v>92.22</v>
      </c>
    </row>
    <row r="8" spans="1:10" ht="30" x14ac:dyDescent="0.25">
      <c r="A8" s="30"/>
      <c r="B8" s="9" t="s">
        <v>12</v>
      </c>
      <c r="C8" s="12" t="s">
        <v>31</v>
      </c>
      <c r="D8" s="12" t="s">
        <v>32</v>
      </c>
      <c r="E8" s="19">
        <v>60</v>
      </c>
      <c r="F8" s="19">
        <v>7.95</v>
      </c>
      <c r="G8" s="19">
        <v>81</v>
      </c>
      <c r="H8" s="19">
        <v>1.26</v>
      </c>
      <c r="I8" s="19">
        <v>6.06</v>
      </c>
      <c r="J8" s="19">
        <v>5.58</v>
      </c>
    </row>
    <row r="9" spans="1:10" ht="30.75" thickBot="1" x14ac:dyDescent="0.3">
      <c r="A9" s="30"/>
      <c r="B9" s="8" t="s">
        <v>13</v>
      </c>
      <c r="C9" s="11" t="s">
        <v>37</v>
      </c>
      <c r="D9" s="11" t="s">
        <v>38</v>
      </c>
      <c r="E9" s="13">
        <v>200</v>
      </c>
      <c r="F9" s="13">
        <v>10.039999999999999</v>
      </c>
      <c r="G9" s="13">
        <v>77.599999999999994</v>
      </c>
      <c r="H9" s="13">
        <v>1.7</v>
      </c>
      <c r="I9" s="13">
        <v>3.56</v>
      </c>
      <c r="J9" s="14">
        <v>9.6</v>
      </c>
    </row>
    <row r="10" spans="1:10" ht="30.75" thickBot="1" x14ac:dyDescent="0.3">
      <c r="A10" s="30"/>
      <c r="B10" s="8" t="s">
        <v>14</v>
      </c>
      <c r="C10" s="10" t="s">
        <v>30</v>
      </c>
      <c r="D10" s="10" t="s">
        <v>29</v>
      </c>
      <c r="E10" s="17">
        <v>90</v>
      </c>
      <c r="F10" s="17">
        <v>54.67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30" x14ac:dyDescent="0.25">
      <c r="A11" s="30"/>
      <c r="B11" s="8" t="s">
        <v>15</v>
      </c>
      <c r="C11" s="10" t="s">
        <v>39</v>
      </c>
      <c r="D11" s="10" t="s">
        <v>40</v>
      </c>
      <c r="E11" s="17">
        <v>155</v>
      </c>
      <c r="F11" s="17">
        <v>14.34</v>
      </c>
      <c r="G11" s="17">
        <v>212</v>
      </c>
      <c r="H11" s="17">
        <v>14.64</v>
      </c>
      <c r="I11" s="17">
        <v>1.56</v>
      </c>
      <c r="J11" s="18">
        <v>29.04</v>
      </c>
    </row>
    <row r="12" spans="1:10" ht="30" x14ac:dyDescent="0.25">
      <c r="A12" s="30"/>
      <c r="B12" s="8" t="s">
        <v>16</v>
      </c>
      <c r="C12" s="11" t="s">
        <v>41</v>
      </c>
      <c r="D12" s="11" t="s">
        <v>42</v>
      </c>
      <c r="E12" s="13">
        <v>200</v>
      </c>
      <c r="F12" s="13">
        <v>9.07</v>
      </c>
      <c r="G12" s="13">
        <v>96</v>
      </c>
      <c r="H12" s="13">
        <v>0.5</v>
      </c>
      <c r="I12" s="13">
        <v>0.2</v>
      </c>
      <c r="J12" s="14">
        <v>23.1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33</v>
      </c>
      <c r="F13" s="13">
        <v>1.35</v>
      </c>
      <c r="G13" s="13">
        <v>77.55</v>
      </c>
      <c r="H13" s="13">
        <v>2.5099999999999998</v>
      </c>
      <c r="I13" s="13">
        <v>0.26</v>
      </c>
      <c r="J13" s="14">
        <v>16.239999999999998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20</v>
      </c>
      <c r="F14" s="13">
        <v>1.04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25">
      <c r="B15" s="7" t="s">
        <v>27</v>
      </c>
      <c r="C15" s="16"/>
      <c r="D15" s="16"/>
      <c r="E15" s="22">
        <f t="shared" ref="E15:J15" si="1">SUM(E8:E14)</f>
        <v>758</v>
      </c>
      <c r="F15" s="22">
        <f t="shared" si="1"/>
        <v>98.46</v>
      </c>
      <c r="G15" s="22">
        <f t="shared" si="1"/>
        <v>792.94999999999993</v>
      </c>
      <c r="H15" s="22">
        <f t="shared" si="1"/>
        <v>34.130000000000003</v>
      </c>
      <c r="I15" s="22">
        <f t="shared" si="1"/>
        <v>26.189999999999998</v>
      </c>
      <c r="J15" s="23">
        <f t="shared" si="1"/>
        <v>99.329999999999984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2024-11-22T11:42:43Z</dcterms:modified>
</cp:coreProperties>
</file>