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<sst xmlns="http://schemas.openxmlformats.org/spreadsheetml/2006/main" count="49" uniqueCount="47">
  <si>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</si>
  <si>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</si>
  <si>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</si>
  <si>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</si>
  <si>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</si>
  <si>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</si>
  <si>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</si>
  <si>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</si>
  <si>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</si>
  <si>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</si>
  <si>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</si>
  <si>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</si>
  <si>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</si>
  <si>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</si>
  <si>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</si>
  <si>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</si>
  <si>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</si>
  <si>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</si>
  <si>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</si>
  <si>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</si>
  <si>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</si>
  <si>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</si>
  <si>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</si>
  <si>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</si>
  <si>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</si>
  <si>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</si>
  <si>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</si>
  <si>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</si>
  <si>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</si>
  <si>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</si>
  <si>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</si>
  <si>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271 СБР 2011</t>
  </si>
  <si>
    <t>Котлеты домашние</t>
  </si>
  <si>
    <t>638 СБР 2004</t>
  </si>
  <si>
    <t>Компот из кураги</t>
  </si>
  <si>
    <t>Т.Т.К. № 4</t>
  </si>
  <si>
    <t>Фруктовый чай</t>
  </si>
  <si>
    <t>4 СБР 2013</t>
  </si>
  <si>
    <t>Салат из белокочанной капусты с морковью</t>
  </si>
  <si>
    <t>147 СБР 2013</t>
  </si>
  <si>
    <t>Суп картофельный с макаронными изделиями</t>
  </si>
  <si>
    <t>510 СБР 2004</t>
  </si>
  <si>
    <t>Каша вязкая пшеничная</t>
  </si>
  <si>
    <t>1 вт</t>
  </si>
  <si>
    <t>Кекс, "Колобки" мясные с овощами с соусом,картофельное пюре</t>
  </si>
  <si>
    <t>Т.Т.К. № 23 429 СБР 2013</t>
  </si>
  <si>
    <t xml:space="preserve">МОАУ"СОШ № _18__"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</si>
</sst>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43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28</v>
      </c>
      <c r="B4" s="26" t="s">
        <v>30</v>
      </c>
      <c r="C4" s="12" t="s">
        <v>45</v>
      </c>
      <c r="D4" s="12" t="s">
        <v>44</v>
      </c>
      <c r="E4" s="19">
        <v>310</v>
      </c>
      <c r="F4" s="19">
        <v>59.95</v>
      </c>
      <c r="G4" s="19">
        <v>395.8</v>
      </c>
      <c r="H4" s="19">
        <v>12.45</v>
      </c>
      <c r="I4" s="19">
        <v>17.690000000000001</v>
      </c>
      <c r="J4" s="20">
        <v>46.14</v>
      </c>
    </row>
    <row r="5" spans="1:10" ht="30" x14ac:dyDescent="0.25">
      <c r="A5" s="32"/>
      <c r="B5" s="8" t="s">
        <v>10</v>
      </c>
      <c r="C5" s="11" t="s">
        <v>35</v>
      </c>
      <c r="D5" s="11" t="s">
        <v>36</v>
      </c>
      <c r="E5" s="13">
        <v>200</v>
      </c>
      <c r="F5" s="19">
        <v>7.73</v>
      </c>
      <c r="G5" s="13">
        <v>73.45</v>
      </c>
      <c r="H5" s="13">
        <v>0</v>
      </c>
      <c r="I5" s="13">
        <v>0</v>
      </c>
      <c r="J5" s="14">
        <v>19.63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34</v>
      </c>
      <c r="F6" s="13">
        <v>1.3</v>
      </c>
      <c r="G6" s="13">
        <v>79.900000000000006</v>
      </c>
      <c r="H6" s="13">
        <v>2.58</v>
      </c>
      <c r="I6" s="13">
        <v>0.27</v>
      </c>
      <c r="J6" s="14">
        <v>16.73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544</v>
      </c>
      <c r="F7" s="13">
        <f>SUM(F4:F6)</f>
        <v>68.98</v>
      </c>
      <c r="G7" s="13">
        <f t="shared" si="0"/>
        <v>549.15</v>
      </c>
      <c r="H7" s="13">
        <f t="shared" si="0"/>
        <v>15.03</v>
      </c>
      <c r="I7" s="13">
        <f t="shared" si="0"/>
        <v>17.96</v>
      </c>
      <c r="J7" s="14">
        <f t="shared" si="0"/>
        <v>82.5</v>
      </c>
    </row>
    <row r="8" spans="1:10" ht="30" x14ac:dyDescent="0.25">
      <c r="A8" s="30" t="s">
        <v>11</v>
      </c>
      <c r="B8" s="9" t="s">
        <v>12</v>
      </c>
      <c r="C8" s="12" t="s">
        <v>37</v>
      </c>
      <c r="D8" s="12" t="s">
        <v>38</v>
      </c>
      <c r="E8" s="19">
        <v>100</v>
      </c>
      <c r="F8" s="19">
        <v>8.9700000000000006</v>
      </c>
      <c r="G8" s="19">
        <v>136</v>
      </c>
      <c r="H8" s="19">
        <v>1.6</v>
      </c>
      <c r="I8" s="19">
        <v>10.1</v>
      </c>
      <c r="J8" s="20">
        <v>9.6</v>
      </c>
    </row>
    <row r="9" spans="1:10" ht="30.75" thickBot="1" x14ac:dyDescent="0.3">
      <c r="A9" s="30"/>
      <c r="B9" s="8" t="s">
        <v>13</v>
      </c>
      <c r="C9" s="11" t="s">
        <v>39</v>
      </c>
      <c r="D9" s="11" t="s">
        <v>40</v>
      </c>
      <c r="E9" s="13">
        <v>250</v>
      </c>
      <c r="F9" s="13">
        <v>8.02</v>
      </c>
      <c r="G9" s="13">
        <v>111</v>
      </c>
      <c r="H9" s="13">
        <v>2.7</v>
      </c>
      <c r="I9" s="13">
        <v>2.85</v>
      </c>
      <c r="J9" s="14">
        <v>18.8</v>
      </c>
    </row>
    <row r="10" spans="1:10" ht="30" x14ac:dyDescent="0.25">
      <c r="A10" s="30"/>
      <c r="B10" s="8" t="s">
        <v>14</v>
      </c>
      <c r="C10" s="10" t="s">
        <v>31</v>
      </c>
      <c r="D10" s="10" t="s">
        <v>32</v>
      </c>
      <c r="E10" s="17">
        <v>90</v>
      </c>
      <c r="F10" s="17">
        <v>54.47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15</v>
      </c>
      <c r="C11" s="12" t="s">
        <v>41</v>
      </c>
      <c r="D11" s="12" t="s">
        <v>42</v>
      </c>
      <c r="E11" s="19">
        <v>160</v>
      </c>
      <c r="F11" s="19">
        <v>10.23</v>
      </c>
      <c r="G11" s="19">
        <v>162.80000000000001</v>
      </c>
      <c r="H11" s="19">
        <v>3.36</v>
      </c>
      <c r="I11" s="19">
        <v>6.4</v>
      </c>
      <c r="J11" s="19">
        <v>22.72</v>
      </c>
    </row>
    <row r="12" spans="1:10" ht="30" x14ac:dyDescent="0.25">
      <c r="A12" s="30"/>
      <c r="B12" s="8" t="s">
        <v>16</v>
      </c>
      <c r="C12" s="11" t="s">
        <v>33</v>
      </c>
      <c r="D12" s="11" t="s">
        <v>34</v>
      </c>
      <c r="E12" s="13">
        <v>200</v>
      </c>
      <c r="F12" s="13">
        <v>14.29</v>
      </c>
      <c r="G12" s="13">
        <v>126</v>
      </c>
      <c r="H12" s="13">
        <v>1.2</v>
      </c>
      <c r="I12" s="13">
        <v>0</v>
      </c>
      <c r="J12" s="14">
        <v>31.06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37</v>
      </c>
      <c r="F13" s="19">
        <v>1.41</v>
      </c>
      <c r="G13" s="19">
        <v>88.95</v>
      </c>
      <c r="H13" s="13">
        <v>2.81</v>
      </c>
      <c r="I13" s="13">
        <v>0.3</v>
      </c>
      <c r="J13" s="13">
        <v>18.2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35</v>
      </c>
      <c r="F14" s="13">
        <v>1.07</v>
      </c>
      <c r="G14" s="13">
        <v>60.9</v>
      </c>
      <c r="H14" s="13">
        <v>2.31</v>
      </c>
      <c r="I14" s="13">
        <v>0.42</v>
      </c>
      <c r="J14" s="14">
        <v>11.69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872</v>
      </c>
      <c r="F15" s="23">
        <f t="shared" si="1"/>
        <v>98.460000000000008</v>
      </c>
      <c r="G15" s="23">
        <v>899.65</v>
      </c>
      <c r="H15" s="23">
        <f t="shared" si="1"/>
        <v>26.179999999999996</v>
      </c>
      <c r="I15" s="23">
        <f t="shared" si="1"/>
        <v>34.379999999999995</v>
      </c>
      <c r="J15" s="24">
        <f t="shared" si="1"/>
        <v>121.16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2023-12-29T12:30:49Z</dcterms:modified>
</cp:coreProperties>
</file>