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3-2024уч.г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<sst xmlns="http://schemas.openxmlformats.org/spreadsheetml/2006/main" count="49" uniqueCount="46">
  <si>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</si>
  <si>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</si>
  <si>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</si>
  <si>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</si>
  <si>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</si>
  <si>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</si>
  <si>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</si>
  <si>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</si>
  <si>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</si>
  <si>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</si>
  <si>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</si>
  <si>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</si>
  <si>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</si>
  <si>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</si>
  <si>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</si>
  <si>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</si>
  <si>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</si>
  <si>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</si>
  <si>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</si>
  <si>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</si>
  <si>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</si>
  <si>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</si>
  <si>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</si>
  <si>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</si>
  <si>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</si>
  <si>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</si>
  <si>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хлеб пшен</t>
  </si>
  <si>
    <t>хлеб рж</t>
  </si>
  <si>
    <t>78 СБР 2013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</si>
  <si>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</si>
  <si>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</si>
  <si>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</si>
  <si>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</si>
  <si>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</si>
  <si>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</si>
  <si>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</si>
  <si>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</si>
  <si>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</si>
  <si>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</si>
  <si>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</si>
  <si>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</si>
  <si>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Винегрет овощной (без лука)</t>
  </si>
  <si>
    <t>145 СБР 2011</t>
  </si>
  <si>
    <t>Картофель тушеный с луком</t>
  </si>
  <si>
    <t xml:space="preserve">МОАУ"СОШ № _18___"              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</si>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</sst>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44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30</v>
      </c>
      <c r="C4" s="10" t="s">
        <v>33</v>
      </c>
      <c r="D4" s="10" t="s">
        <v>34</v>
      </c>
      <c r="E4" s="16">
        <v>235</v>
      </c>
      <c r="F4" s="16">
        <v>59.34</v>
      </c>
      <c r="G4" s="16">
        <v>400.5</v>
      </c>
      <c r="H4" s="16">
        <v>28.93</v>
      </c>
      <c r="I4" s="16">
        <v>14.66</v>
      </c>
      <c r="J4" s="17">
        <v>41.6</v>
      </c>
    </row>
    <row r="5" spans="1:10" ht="30" x14ac:dyDescent="0.25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3.29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66</v>
      </c>
      <c r="F6" s="13">
        <v>3.17</v>
      </c>
      <c r="G6" s="13">
        <v>155.1</v>
      </c>
      <c r="H6" s="13">
        <v>5.0199999999999996</v>
      </c>
      <c r="I6" s="13">
        <v>0.53</v>
      </c>
      <c r="J6" s="14">
        <v>32.47</v>
      </c>
    </row>
    <row r="7" spans="1:10" x14ac:dyDescent="0.25">
      <c r="A7" s="32"/>
      <c r="B7" s="6" t="s">
        <v>29</v>
      </c>
      <c r="C7" s="11"/>
      <c r="D7" s="11"/>
      <c r="E7" s="13">
        <f t="shared" ref="E7:J7" si="0">SUM(E4:E6)</f>
        <v>501</v>
      </c>
      <c r="F7" s="13">
        <f t="shared" si="0"/>
        <v>65.8</v>
      </c>
      <c r="G7" s="13">
        <f t="shared" si="0"/>
        <v>615.6</v>
      </c>
      <c r="H7" s="13">
        <f t="shared" si="0"/>
        <v>34.049999999999997</v>
      </c>
      <c r="I7" s="13">
        <f t="shared" si="0"/>
        <v>15.19</v>
      </c>
      <c r="J7" s="14">
        <f t="shared" si="0"/>
        <v>89.07</v>
      </c>
    </row>
    <row r="8" spans="1:10" ht="30" x14ac:dyDescent="0.25">
      <c r="A8" s="27" t="s">
        <v>45</v>
      </c>
      <c r="B8" s="9" t="s">
        <v>12</v>
      </c>
      <c r="C8" s="12" t="s">
        <v>28</v>
      </c>
      <c r="D8" s="12" t="s">
        <v>41</v>
      </c>
      <c r="E8" s="18">
        <v>60</v>
      </c>
      <c r="F8" s="18">
        <v>9.34</v>
      </c>
      <c r="G8" s="18">
        <v>78</v>
      </c>
      <c r="H8" s="18">
        <v>0.78</v>
      </c>
      <c r="I8" s="18">
        <v>6.48</v>
      </c>
      <c r="J8" s="19">
        <v>4.08</v>
      </c>
    </row>
    <row r="9" spans="1:10" ht="60.75" thickBot="1" x14ac:dyDescent="0.3">
      <c r="A9" s="28"/>
      <c r="B9" s="9" t="s">
        <v>13</v>
      </c>
      <c r="C9" s="11" t="s">
        <v>35</v>
      </c>
      <c r="D9" s="11" t="s">
        <v>36</v>
      </c>
      <c r="E9" s="13">
        <v>210</v>
      </c>
      <c r="F9" s="13">
        <v>11.69</v>
      </c>
      <c r="G9" s="13">
        <v>101</v>
      </c>
      <c r="H9" s="13">
        <v>1.86</v>
      </c>
      <c r="I9" s="13">
        <v>5.66</v>
      </c>
      <c r="J9" s="14">
        <v>10.84</v>
      </c>
    </row>
    <row r="10" spans="1:10" ht="30.75" thickBot="1" x14ac:dyDescent="0.3">
      <c r="A10" s="28"/>
      <c r="B10" s="9" t="s">
        <v>14</v>
      </c>
      <c r="C10" s="10" t="s">
        <v>39</v>
      </c>
      <c r="D10" s="10" t="s">
        <v>40</v>
      </c>
      <c r="E10" s="16">
        <v>90</v>
      </c>
      <c r="F10" s="16">
        <v>44.89</v>
      </c>
      <c r="G10" s="16">
        <v>154</v>
      </c>
      <c r="H10" s="16">
        <v>9.48</v>
      </c>
      <c r="I10" s="16">
        <v>9.4700000000000006</v>
      </c>
      <c r="J10" s="16">
        <v>11</v>
      </c>
    </row>
    <row r="11" spans="1:10" ht="30" x14ac:dyDescent="0.25">
      <c r="A11" s="28"/>
      <c r="B11" s="9" t="s">
        <v>15</v>
      </c>
      <c r="C11" s="10" t="s">
        <v>42</v>
      </c>
      <c r="D11" s="10" t="s">
        <v>43</v>
      </c>
      <c r="E11" s="16">
        <v>160</v>
      </c>
      <c r="F11" s="16">
        <v>17.149999999999999</v>
      </c>
      <c r="G11" s="16">
        <v>208</v>
      </c>
      <c r="H11" s="16">
        <v>3.34</v>
      </c>
      <c r="I11" s="16">
        <v>11.28</v>
      </c>
      <c r="J11" s="16">
        <v>22.5</v>
      </c>
    </row>
    <row r="12" spans="1:10" ht="30" x14ac:dyDescent="0.25">
      <c r="A12" s="28"/>
      <c r="B12" s="9" t="s">
        <v>17</v>
      </c>
      <c r="C12" s="11" t="s">
        <v>37</v>
      </c>
      <c r="D12" s="11" t="s">
        <v>38</v>
      </c>
      <c r="E12" s="13">
        <v>200</v>
      </c>
      <c r="F12" s="13">
        <v>8.52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28"/>
      <c r="B13" s="8" t="s">
        <v>26</v>
      </c>
      <c r="C13" s="11" t="s">
        <v>23</v>
      </c>
      <c r="D13" s="11" t="s">
        <v>21</v>
      </c>
      <c r="E13" s="13">
        <v>33</v>
      </c>
      <c r="F13" s="13">
        <v>1.59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.75" thickBot="1" x14ac:dyDescent="0.3">
      <c r="A14" s="28"/>
      <c r="B14" s="7" t="s">
        <v>27</v>
      </c>
      <c r="C14" s="11" t="s">
        <v>24</v>
      </c>
      <c r="D14" s="11" t="s">
        <v>22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29"/>
      <c r="B15" s="8" t="s">
        <v>29</v>
      </c>
      <c r="C15" s="15"/>
      <c r="D15" s="15"/>
      <c r="E15" s="20">
        <f t="shared" ref="E15:J15" si="1">SUM(E8:E14)</f>
        <v>773</v>
      </c>
      <c r="F15" s="20">
        <f t="shared" si="1"/>
        <v>93.8</v>
      </c>
      <c r="G15" s="20">
        <f t="shared" si="1"/>
        <v>749.34999999999991</v>
      </c>
      <c r="H15" s="20">
        <f t="shared" si="1"/>
        <v>19.79</v>
      </c>
      <c r="I15" s="20">
        <f t="shared" si="1"/>
        <v>33.590000000000003</v>
      </c>
      <c r="J15" s="21">
        <f t="shared" si="1"/>
        <v>94.44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2023-10-13T15:17:28Z</dcterms:modified>
</cp:coreProperties>
</file>