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фуд 11-16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<sst xmlns="http://schemas.openxmlformats.org/spreadsheetml/2006/main" count="49" uniqueCount="47">
  <si>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</si>
  <si>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</si>
  <si>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</si>
  <si>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</si>
  <si>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</si>
  <si>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</si>
  <si>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</si>
  <si>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</si>
  <si>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</si>
  <si>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</si>
  <si>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</si>
  <si>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</si>
  <si>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</si>
  <si>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</si>
  <si>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</si>
  <si>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</si>
  <si>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</si>
  <si>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</si>
  <si>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</si>
  <si>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</si>
  <si>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</si>
  <si>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</si>
  <si>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</si>
  <si>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</si>
  <si>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</si>
  <si>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</si>
  <si>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</si>
  <si>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</si>
  <si>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</si>
  <si>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</si>
  <si>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</si>
  <si>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509 СБР 2013</t>
  </si>
  <si>
    <t>Компот из яблок с лимоном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</si>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</sst>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45</v>
      </c>
      <c r="B4" s="9" t="s">
        <v>29</v>
      </c>
      <c r="C4" s="13" t="s">
        <v>40</v>
      </c>
      <c r="D4" s="13" t="s">
        <v>41</v>
      </c>
      <c r="E4" s="19">
        <v>254</v>
      </c>
      <c r="F4" s="19">
        <v>60.11</v>
      </c>
      <c r="G4" s="19">
        <v>341.6</v>
      </c>
      <c r="H4" s="19">
        <v>12.51</v>
      </c>
      <c r="I4" s="19">
        <v>18.13</v>
      </c>
      <c r="J4" s="20">
        <v>23.1</v>
      </c>
    </row>
    <row r="5" spans="1:10" ht="30" x14ac:dyDescent="0.25">
      <c r="A5" s="34"/>
      <c r="B5" s="9" t="s">
        <v>10</v>
      </c>
      <c r="C5" s="12" t="s">
        <v>42</v>
      </c>
      <c r="D5" s="12" t="s">
        <v>43</v>
      </c>
      <c r="E5" s="14">
        <v>200</v>
      </c>
      <c r="F5" s="14">
        <v>3.27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51</v>
      </c>
      <c r="F6" s="14">
        <v>2.42</v>
      </c>
      <c r="G6" s="14">
        <v>119.85</v>
      </c>
      <c r="H6" s="14">
        <v>3.88</v>
      </c>
      <c r="I6" s="14">
        <v>0.41</v>
      </c>
      <c r="J6" s="15">
        <v>25.09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521.45000000000005</v>
      </c>
      <c r="H7" s="14">
        <f t="shared" si="0"/>
        <v>16.489999999999998</v>
      </c>
      <c r="I7" s="14">
        <f t="shared" si="0"/>
        <v>18.54</v>
      </c>
      <c r="J7" s="15">
        <f t="shared" si="0"/>
        <v>63.19</v>
      </c>
    </row>
    <row r="8" spans="1:10" ht="30" x14ac:dyDescent="0.25">
      <c r="A8" s="34" t="s">
        <v>46</v>
      </c>
      <c r="B8" s="10" t="s">
        <v>11</v>
      </c>
      <c r="C8" s="13" t="s">
        <v>30</v>
      </c>
      <c r="D8" s="13" t="s">
        <v>33</v>
      </c>
      <c r="E8" s="19">
        <v>60</v>
      </c>
      <c r="F8" s="19">
        <v>9.31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39</v>
      </c>
      <c r="E9" s="14">
        <v>200</v>
      </c>
      <c r="F9" s="14">
        <v>6.36</v>
      </c>
      <c r="G9" s="14">
        <v>84.8</v>
      </c>
      <c r="H9" s="14">
        <v>1.6</v>
      </c>
      <c r="I9" s="14">
        <v>4.18</v>
      </c>
      <c r="J9" s="14">
        <v>10.48</v>
      </c>
    </row>
    <row r="10" spans="1:10" ht="30" x14ac:dyDescent="0.25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54.51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34"/>
      <c r="B11" s="9" t="s">
        <v>14</v>
      </c>
      <c r="C11" s="26" t="s">
        <v>37</v>
      </c>
      <c r="D11" s="13" t="s">
        <v>38</v>
      </c>
      <c r="E11" s="19">
        <v>150</v>
      </c>
      <c r="F11" s="19">
        <v>6.28</v>
      </c>
      <c r="G11" s="19">
        <v>174.6</v>
      </c>
      <c r="H11" s="19">
        <v>14.61</v>
      </c>
      <c r="I11" s="19">
        <v>1.44</v>
      </c>
      <c r="J11" s="20">
        <v>29</v>
      </c>
    </row>
    <row r="12" spans="1:10" ht="30" x14ac:dyDescent="0.25">
      <c r="A12" s="34"/>
      <c r="B12" s="9" t="s">
        <v>15</v>
      </c>
      <c r="C12" s="27" t="s">
        <v>31</v>
      </c>
      <c r="D12" s="12" t="s">
        <v>32</v>
      </c>
      <c r="E12" s="14">
        <v>200</v>
      </c>
      <c r="F12" s="14">
        <v>14.89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35</v>
      </c>
      <c r="F13" s="14">
        <v>1.68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760</v>
      </c>
      <c r="F15" s="23">
        <f>SUM(F8:F14)</f>
        <v>93.800000000000011</v>
      </c>
      <c r="G15" s="23">
        <f>SUM(G8:G14)</f>
        <v>739.15</v>
      </c>
      <c r="H15" s="23">
        <f t="shared" si="1"/>
        <v>35.1</v>
      </c>
      <c r="I15" s="23">
        <f t="shared" si="1"/>
        <v>22.48</v>
      </c>
      <c r="J15" s="24">
        <f t="shared" si="1"/>
        <v>103.28999999999999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2023-09-08T14:19:56Z</dcterms:modified>
</cp:coreProperties>
</file>